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<sst xmlns="http://schemas.openxmlformats.org/spreadsheetml/2006/main" count="43" uniqueCount="41">
  <si>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</si>
  <si>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</si>
  <si>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</si>
  <si>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</si>
  <si>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</si>
  <si>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</si>
  <si>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</si>
  <si>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</si>
  <si>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</si>
  <si>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</si>
  <si>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</si>
  <si>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</si>
  <si>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</si>
  <si>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</si>
  <si>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</si>
  <si>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</si>
  <si>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</si>
  <si>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</si>
  <si>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</si>
  <si>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</si>
  <si>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</si>
  <si>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</si>
  <si>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</si>
  <si>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</si>
  <si>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</si>
  <si>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</si>
  <si>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</si>
  <si>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</si>
  <si>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</si>
  <si>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</si>
  <si>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</si>
  <si>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</si>
  <si>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</si>
  <si>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</si>
  <si>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</si>
  <si>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</si>
  <si>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</si>
  <si>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16,02,2023</t>
  </si>
  <si>
    <t>МОУ Новомалыклинская НОШ</t>
  </si>
  <si>
    <t>1-4</t>
  </si>
  <si>
    <t>Салат из свеклы заправленный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</si>
</sst>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 t="s">
        <v>39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31</v>
      </c>
      <c r="E4" s="15">
        <v>220</v>
      </c>
      <c r="F4" s="25">
        <v>23.05</v>
      </c>
      <c r="G4" s="15">
        <v>334</v>
      </c>
      <c r="H4" s="15">
        <v>6</v>
      </c>
      <c r="I4" s="15">
        <v>10.85</v>
      </c>
      <c r="J4" s="16">
        <v>52.93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2.4</v>
      </c>
      <c r="G5" s="17">
        <v>58</v>
      </c>
      <c r="H5" s="17">
        <v>0.2</v>
      </c>
      <c r="I5" s="17">
        <v>0.05</v>
      </c>
      <c r="J5" s="18">
        <v>15.01</v>
      </c>
    </row>
    <row r="6" spans="1:10" ht="15.75" thickBot="1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2.56</v>
      </c>
      <c r="G6" s="17">
        <v>88.88</v>
      </c>
      <c r="H6" s="17">
        <v>3.04</v>
      </c>
      <c r="I6" s="17">
        <v>0.32</v>
      </c>
      <c r="J6" s="18">
        <v>19.68</v>
      </c>
    </row>
    <row r="7" spans="1:10" ht="15.75" thickBot="1">
      <c r="A7" s="7"/>
      <c r="B7" s="9" t="s">
        <v>20</v>
      </c>
      <c r="C7" s="6">
        <v>338</v>
      </c>
      <c r="D7" s="33" t="s">
        <v>34</v>
      </c>
      <c r="E7" s="15">
        <v>110</v>
      </c>
      <c r="F7" s="25">
        <v>13.2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 t="s">
        <v>36</v>
      </c>
      <c r="C8" s="6"/>
      <c r="D8" s="33"/>
      <c r="E8" s="15">
        <f>E4+E5+E6+E7</f>
        <v>570</v>
      </c>
      <c r="F8" s="15">
        <f t="shared" ref="F8:J8" si="0">F4+F5+F6+F7</f>
        <v>41.209999999999994</v>
      </c>
      <c r="G8" s="15">
        <f t="shared" si="0"/>
        <v>523.58000000000004</v>
      </c>
      <c r="H8" s="15">
        <f t="shared" si="0"/>
        <v>9.64</v>
      </c>
      <c r="I8" s="15">
        <f t="shared" si="0"/>
        <v>11.620000000000001</v>
      </c>
      <c r="J8" s="15">
        <f t="shared" si="0"/>
        <v>97.62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8"/>
      <c r="E10" s="38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52</v>
      </c>
      <c r="D12" s="36" t="s">
        <v>40</v>
      </c>
      <c r="E12" s="21">
        <v>60</v>
      </c>
      <c r="F12" s="28">
        <v>1.9</v>
      </c>
      <c r="G12" s="21">
        <v>50.13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>
        <v>390</v>
      </c>
      <c r="D13" s="34" t="s">
        <v>30</v>
      </c>
      <c r="E13" s="17">
        <v>100</v>
      </c>
      <c r="F13" s="26">
        <v>44.69</v>
      </c>
      <c r="G13" s="17">
        <v>164</v>
      </c>
      <c r="H13" s="17">
        <v>12.93</v>
      </c>
      <c r="I13" s="17">
        <v>11.41</v>
      </c>
      <c r="J13" s="18">
        <v>29.29</v>
      </c>
    </row>
    <row r="14" spans="1:10">
      <c r="A14" s="7"/>
      <c r="B14" s="1" t="s">
        <v>17</v>
      </c>
      <c r="C14" s="2">
        <v>89</v>
      </c>
      <c r="D14" s="38" t="s">
        <v>28</v>
      </c>
      <c r="E14" s="38">
        <v>250</v>
      </c>
      <c r="F14" s="26">
        <v>34.18</v>
      </c>
      <c r="G14" s="17">
        <v>236</v>
      </c>
      <c r="H14" s="17">
        <v>15.73</v>
      </c>
      <c r="I14" s="17">
        <v>14.66</v>
      </c>
      <c r="J14" s="18">
        <v>28.92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10</v>
      </c>
      <c r="G16" s="17">
        <v>81.599999999999994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5</v>
      </c>
      <c r="D18" s="34" t="s">
        <v>29</v>
      </c>
      <c r="E18" s="17">
        <v>50</v>
      </c>
      <c r="F18" s="26">
        <v>3.3</v>
      </c>
      <c r="G18" s="17">
        <v>90.5</v>
      </c>
      <c r="H18" s="17">
        <v>1.32</v>
      </c>
      <c r="I18" s="17">
        <v>0.24</v>
      </c>
      <c r="J18" s="18">
        <v>17.100000000000001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36</v>
      </c>
      <c r="C20" s="9"/>
      <c r="D20" s="35"/>
      <c r="E20" s="19">
        <f>E12+E13+E14+E16+E18</f>
        <v>660</v>
      </c>
      <c r="F20" s="19">
        <f t="shared" ref="F20:J20" si="1">F12+F13+F14+F16+F18</f>
        <v>94.07</v>
      </c>
      <c r="G20" s="19">
        <f t="shared" si="1"/>
        <v>622.23</v>
      </c>
      <c r="H20" s="19">
        <f t="shared" si="1"/>
        <v>31.84</v>
      </c>
      <c r="I20" s="19">
        <f t="shared" si="1"/>
        <v>29.56</v>
      </c>
      <c r="J20" s="19">
        <f t="shared" si="1"/>
        <v>100.64000000000001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2023-02-15T07:22:04Z</dcterms:modified>
</cp:coreProperties>
</file>