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<sst xmlns="http://schemas.openxmlformats.org/spreadsheetml/2006/main" count="43" uniqueCount="40">
  <si>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</si>
  <si>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</si>
  <si>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</si>
  <si>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</si>
  <si>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</si>
  <si>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</si>
  <si>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</si>
  <si>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</si>
  <si>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</si>
  <si>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</si>
  <si>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</si>
  <si>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</si>
  <si>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</si>
  <si>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</si>
  <si>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</si>
  <si>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</si>
  <si>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</si>
  <si>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</si>
  <si>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</si>
  <si>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</si>
  <si>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</si>
  <si>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</si>
  <si>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</si>
  <si>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</si>
  <si>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</si>
  <si>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</si>
  <si>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</si>
  <si>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</si>
  <si>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</si>
  <si>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</si>
  <si>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</si>
  <si>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</si>
  <si>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</si>
  <si>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</si>
  <si>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</si>
  <si>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Салат- коктель фруктовый с сахарной пудрой</t>
  </si>
  <si>
    <t>ИТОГО</t>
  </si>
  <si>
    <t>МОУ Новомалыклинская НОШ</t>
  </si>
  <si>
    <t>1-4</t>
  </si>
  <si>
    <t>Салат из свежих помидоров и огурцов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</si>
</sst>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3" t="s">
        <v>38</v>
      </c>
      <c r="I1" t="s">
        <v>1</v>
      </c>
      <c r="J1" s="22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32</v>
      </c>
      <c r="E4" s="15">
        <v>220</v>
      </c>
      <c r="F4" s="24">
        <v>19.45</v>
      </c>
      <c r="G4" s="24">
        <v>325</v>
      </c>
      <c r="H4" s="24">
        <v>7.31</v>
      </c>
      <c r="I4" s="24">
        <v>10.98</v>
      </c>
      <c r="J4" s="38">
        <v>49.18</v>
      </c>
    </row>
    <row r="5" spans="1:10" x14ac:dyDescent="0.3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20.010000000000002</v>
      </c>
      <c r="G5" s="25">
        <v>141.28</v>
      </c>
      <c r="H5" s="25">
        <v>5</v>
      </c>
      <c r="I5" s="25">
        <v>3.2</v>
      </c>
      <c r="J5" s="39">
        <v>24.66</v>
      </c>
    </row>
    <row r="6" spans="1:10" x14ac:dyDescent="0.3">
      <c r="A6" s="7"/>
      <c r="B6" s="1" t="s">
        <v>23</v>
      </c>
      <c r="C6" s="2" t="s">
        <v>33</v>
      </c>
      <c r="D6" s="32" t="s">
        <v>31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9">
        <v>19.68</v>
      </c>
    </row>
    <row r="7" spans="1:10" x14ac:dyDescent="0.3">
      <c r="A7" s="7"/>
      <c r="B7" s="2" t="s">
        <v>15</v>
      </c>
      <c r="C7" s="2">
        <v>1.6</v>
      </c>
      <c r="D7" s="32" t="s">
        <v>35</v>
      </c>
      <c r="E7" s="17">
        <v>60</v>
      </c>
      <c r="F7" s="25">
        <v>17.8</v>
      </c>
      <c r="G7" s="25">
        <v>25.5</v>
      </c>
      <c r="H7" s="25">
        <v>0.04</v>
      </c>
      <c r="I7" s="25">
        <v>0.18</v>
      </c>
      <c r="J7" s="39">
        <v>5.54</v>
      </c>
    </row>
    <row r="8" spans="1:10" ht="15" thickBot="1" x14ac:dyDescent="0.35">
      <c r="A8" s="8"/>
      <c r="B8" s="9" t="s">
        <v>36</v>
      </c>
      <c r="C8" s="9"/>
      <c r="D8" s="33"/>
      <c r="E8" s="19">
        <f>E4+E5+E6+E7</f>
        <v>520</v>
      </c>
      <c r="F8" s="26">
        <f t="shared" ref="F8:J8" si="0">F4+F5+F6+F7</f>
        <v>59.820000000000007</v>
      </c>
      <c r="G8" s="26">
        <f t="shared" si="0"/>
        <v>580.66</v>
      </c>
      <c r="H8" s="26">
        <f t="shared" si="0"/>
        <v>15.389999999999997</v>
      </c>
      <c r="I8" s="26">
        <f t="shared" si="0"/>
        <v>14.68</v>
      </c>
      <c r="J8" s="26">
        <f t="shared" si="0"/>
        <v>99.060000000000016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24</v>
      </c>
      <c r="D12" s="34" t="s">
        <v>39</v>
      </c>
      <c r="E12" s="21">
        <v>60</v>
      </c>
      <c r="F12" s="27">
        <v>12.16</v>
      </c>
      <c r="G12" s="27">
        <v>28.09</v>
      </c>
      <c r="H12" s="27">
        <v>0.34</v>
      </c>
      <c r="I12" s="27">
        <v>2.0499999999999998</v>
      </c>
      <c r="J12" s="40">
        <v>1.74</v>
      </c>
    </row>
    <row r="13" spans="1:10" x14ac:dyDescent="0.3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11.85</v>
      </c>
      <c r="G13" s="25">
        <v>78.709999999999994</v>
      </c>
      <c r="H13" s="25">
        <v>1.77</v>
      </c>
      <c r="I13" s="25">
        <v>2.65</v>
      </c>
      <c r="J13" s="39">
        <v>12.74</v>
      </c>
    </row>
    <row r="14" spans="1:10" x14ac:dyDescent="0.3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31.27</v>
      </c>
      <c r="G14" s="25">
        <v>234.55</v>
      </c>
      <c r="H14" s="25">
        <v>14.83</v>
      </c>
      <c r="I14" s="25">
        <v>17.690000000000001</v>
      </c>
      <c r="J14" s="39">
        <v>3.81</v>
      </c>
    </row>
    <row r="15" spans="1:10" x14ac:dyDescent="0.3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8.1999999999999993</v>
      </c>
      <c r="G15" s="25">
        <v>190.31</v>
      </c>
      <c r="H15" s="25">
        <v>5.7</v>
      </c>
      <c r="I15" s="25">
        <v>3.43</v>
      </c>
      <c r="J15" s="39">
        <v>36.450000000000003</v>
      </c>
    </row>
    <row r="16" spans="1:10" x14ac:dyDescent="0.3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39">
        <v>20.2</v>
      </c>
    </row>
    <row r="17" spans="1:10" x14ac:dyDescent="0.3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39">
        <v>19.68</v>
      </c>
    </row>
    <row r="18" spans="1:10" x14ac:dyDescent="0.3">
      <c r="A18" s="7"/>
      <c r="B18" s="1"/>
      <c r="C18" s="2"/>
      <c r="D18" s="32"/>
      <c r="E18" s="17"/>
      <c r="F18" s="25"/>
      <c r="G18" s="25"/>
      <c r="H18" s="25"/>
      <c r="I18" s="25"/>
      <c r="J18" s="39"/>
    </row>
    <row r="19" spans="1:10" x14ac:dyDescent="0.3">
      <c r="A19" s="7"/>
      <c r="B19" s="37"/>
      <c r="C19" s="28"/>
      <c r="D19" s="35"/>
      <c r="E19" s="29"/>
      <c r="F19" s="30"/>
      <c r="G19" s="30"/>
      <c r="H19" s="30"/>
      <c r="I19" s="30"/>
      <c r="J19" s="41"/>
    </row>
    <row r="20" spans="1:10" ht="15" thickBot="1" x14ac:dyDescent="0.35">
      <c r="A20" s="8"/>
      <c r="B20" s="9" t="s">
        <v>36</v>
      </c>
      <c r="C20" s="2"/>
      <c r="D20" s="32"/>
      <c r="E20" s="17">
        <f>E12+E13+E14+E15+E16+E17</f>
        <v>740</v>
      </c>
      <c r="F20" s="25">
        <f t="shared" ref="F20:J20" si="1">F12+F13+F14+F15+F16+F17</f>
        <v>76.78</v>
      </c>
      <c r="G20" s="25">
        <f t="shared" si="1"/>
        <v>702.06000000000006</v>
      </c>
      <c r="H20" s="25">
        <f t="shared" si="1"/>
        <v>26.68</v>
      </c>
      <c r="I20" s="25">
        <f t="shared" si="1"/>
        <v>26.34</v>
      </c>
      <c r="J20" s="25">
        <f t="shared" si="1"/>
        <v>94.62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2023-05-15T12:33:55Z</dcterms:modified>
</cp:coreProperties>
</file>