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<sst xmlns="http://schemas.openxmlformats.org/spreadsheetml/2006/main" count="43" uniqueCount="41">
  <si>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</si>
  <si>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</si>
  <si>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</si>
  <si>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</si>
  <si>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</si>
  <si>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</si>
  <si>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</si>
  <si>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</si>
  <si>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</si>
  <si>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</si>
  <si>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</si>
  <si>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</si>
  <si>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</si>
  <si>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</si>
  <si>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</si>
  <si>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</si>
  <si>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</si>
  <si>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</si>
  <si>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</si>
  <si>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</si>
  <si>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</si>
  <si>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</si>
  <si>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</si>
  <si>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</si>
  <si>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</si>
  <si>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</si>
  <si>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</si>
  <si>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</si>
  <si>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Рагу из птицы по- домашнему с овощами</t>
  </si>
  <si>
    <t>Хлеб заварной</t>
  </si>
  <si>
    <t>Пельмени с бульоном и зеленью</t>
  </si>
  <si>
    <t xml:space="preserve">Каша вязкая молочная из риса </t>
  </si>
  <si>
    <t>Чай черный с сахаром</t>
  </si>
  <si>
    <t>ТУ</t>
  </si>
  <si>
    <t>Яблоко</t>
  </si>
  <si>
    <t>Сок натуральный</t>
  </si>
  <si>
    <t>ИТОГО</t>
  </si>
  <si>
    <t>МОУ Новомалыклинская НОШ</t>
  </si>
  <si>
    <t>1-4</t>
  </si>
  <si>
    <t>Салат Солнышко</t>
  </si>
  <si>
    <t>06,10,2023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</si>
</sst>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37</v>
      </c>
      <c r="C1" s="42"/>
      <c r="D1" s="43"/>
      <c r="E1" t="s">
        <v>22</v>
      </c>
      <c r="F1" s="23" t="s">
        <v>38</v>
      </c>
      <c r="I1" t="s">
        <v>1</v>
      </c>
      <c r="J1" s="22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174</v>
      </c>
      <c r="D4" s="31" t="s">
        <v>31</v>
      </c>
      <c r="E4" s="15">
        <v>220</v>
      </c>
      <c r="F4" s="24">
        <v>23.763000000000002</v>
      </c>
      <c r="G4" s="24">
        <v>334</v>
      </c>
      <c r="H4" s="24">
        <v>6</v>
      </c>
      <c r="I4" s="24">
        <v>10.85</v>
      </c>
      <c r="J4" s="37">
        <v>52.93</v>
      </c>
    </row>
    <row r="5" spans="1:10">
      <c r="A5" s="7"/>
      <c r="B5" s="1" t="s">
        <v>12</v>
      </c>
      <c r="C5" s="2">
        <v>376</v>
      </c>
      <c r="D5" s="32" t="s">
        <v>32</v>
      </c>
      <c r="E5" s="17">
        <v>200</v>
      </c>
      <c r="F5" s="25">
        <v>2.4500000000000002</v>
      </c>
      <c r="G5" s="25">
        <v>58</v>
      </c>
      <c r="H5" s="25">
        <v>0.2</v>
      </c>
      <c r="I5" s="25">
        <v>0.05</v>
      </c>
      <c r="J5" s="38">
        <v>15.01</v>
      </c>
    </row>
    <row r="6" spans="1:10" ht="15.75" thickBot="1">
      <c r="A6" s="7"/>
      <c r="B6" s="1" t="s">
        <v>23</v>
      </c>
      <c r="C6" s="2" t="s">
        <v>33</v>
      </c>
      <c r="D6" s="32" t="s">
        <v>27</v>
      </c>
      <c r="E6" s="17">
        <v>50</v>
      </c>
      <c r="F6" s="25">
        <v>3.2</v>
      </c>
      <c r="G6" s="25">
        <v>88.88</v>
      </c>
      <c r="H6" s="25">
        <v>3.04</v>
      </c>
      <c r="I6" s="25">
        <v>0.32</v>
      </c>
      <c r="J6" s="38">
        <v>19.68</v>
      </c>
    </row>
    <row r="7" spans="1:10" ht="15.75" thickBot="1">
      <c r="A7" s="7"/>
      <c r="B7" s="9" t="s">
        <v>20</v>
      </c>
      <c r="C7" s="6">
        <v>338</v>
      </c>
      <c r="D7" s="31" t="s">
        <v>34</v>
      </c>
      <c r="E7" s="15">
        <v>120</v>
      </c>
      <c r="F7" s="24">
        <v>18</v>
      </c>
      <c r="G7" s="24">
        <v>42.7</v>
      </c>
      <c r="H7" s="24">
        <v>0.4</v>
      </c>
      <c r="I7" s="24">
        <v>0.4</v>
      </c>
      <c r="J7" s="37">
        <v>10</v>
      </c>
    </row>
    <row r="8" spans="1:10" ht="15.75" thickBot="1">
      <c r="A8" s="8"/>
      <c r="B8" s="9" t="s">
        <v>36</v>
      </c>
      <c r="C8" s="6"/>
      <c r="D8" s="31"/>
      <c r="E8" s="15">
        <f>E4+E5+E6+E7</f>
        <v>590</v>
      </c>
      <c r="F8" s="24">
        <f t="shared" ref="F8:J8" si="0">F4+F5+F6+F7</f>
        <v>47.412999999999997</v>
      </c>
      <c r="G8" s="24">
        <f t="shared" si="0"/>
        <v>523.58000000000004</v>
      </c>
      <c r="H8" s="24">
        <f t="shared" si="0"/>
        <v>9.64</v>
      </c>
      <c r="I8" s="24">
        <f t="shared" si="0"/>
        <v>11.620000000000001</v>
      </c>
      <c r="J8" s="24">
        <f t="shared" si="0"/>
        <v>97.62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6"/>
      <c r="E10" s="36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60</v>
      </c>
      <c r="D12" s="34" t="s">
        <v>39</v>
      </c>
      <c r="E12" s="21">
        <v>60</v>
      </c>
      <c r="F12" s="27">
        <v>8.1</v>
      </c>
      <c r="G12" s="27">
        <v>22.95</v>
      </c>
      <c r="H12" s="27">
        <v>0.59</v>
      </c>
      <c r="I12" s="27">
        <v>0.12</v>
      </c>
      <c r="J12" s="39">
        <v>4.8499999999999996</v>
      </c>
    </row>
    <row r="13" spans="1:10">
      <c r="A13" s="7"/>
      <c r="B13" s="1" t="s">
        <v>16</v>
      </c>
      <c r="C13" s="2">
        <v>390</v>
      </c>
      <c r="D13" s="32" t="s">
        <v>30</v>
      </c>
      <c r="E13" s="17">
        <v>200</v>
      </c>
      <c r="F13" s="25">
        <v>50.5</v>
      </c>
      <c r="G13" s="25">
        <v>264</v>
      </c>
      <c r="H13" s="25">
        <v>12.93</v>
      </c>
      <c r="I13" s="25">
        <v>11.41</v>
      </c>
      <c r="J13" s="38">
        <v>29.29</v>
      </c>
    </row>
    <row r="14" spans="1:10">
      <c r="A14" s="7"/>
      <c r="B14" s="1" t="s">
        <v>17</v>
      </c>
      <c r="C14" s="2">
        <v>89</v>
      </c>
      <c r="D14" s="36" t="s">
        <v>28</v>
      </c>
      <c r="E14" s="36">
        <v>250</v>
      </c>
      <c r="F14" s="25">
        <v>58.69</v>
      </c>
      <c r="G14" s="25">
        <v>236</v>
      </c>
      <c r="H14" s="25">
        <v>15.73</v>
      </c>
      <c r="I14" s="25">
        <v>14.66</v>
      </c>
      <c r="J14" s="38">
        <v>28.92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389</v>
      </c>
      <c r="D16" s="32" t="s">
        <v>35</v>
      </c>
      <c r="E16" s="17">
        <v>200</v>
      </c>
      <c r="F16" s="25">
        <v>12</v>
      </c>
      <c r="G16" s="25">
        <v>81.599999999999994</v>
      </c>
      <c r="H16" s="25">
        <v>1</v>
      </c>
      <c r="I16" s="25">
        <v>0.2</v>
      </c>
      <c r="J16" s="38">
        <v>20.2</v>
      </c>
    </row>
    <row r="17" spans="1:10">
      <c r="A17" s="7"/>
      <c r="B17" s="1" t="s">
        <v>24</v>
      </c>
      <c r="C17" s="2"/>
      <c r="D17" s="32"/>
      <c r="E17" s="17"/>
      <c r="F17" s="25"/>
      <c r="G17" s="25"/>
      <c r="H17" s="25"/>
      <c r="I17" s="25"/>
      <c r="J17" s="38"/>
    </row>
    <row r="18" spans="1:10">
      <c r="A18" s="7"/>
      <c r="B18" s="1" t="s">
        <v>21</v>
      </c>
      <c r="C18" s="2">
        <v>5</v>
      </c>
      <c r="D18" s="32" t="s">
        <v>29</v>
      </c>
      <c r="E18" s="17">
        <v>50</v>
      </c>
      <c r="F18" s="25">
        <v>3.3</v>
      </c>
      <c r="G18" s="25">
        <v>88.087999999999994</v>
      </c>
      <c r="H18" s="25">
        <v>1.32</v>
      </c>
      <c r="I18" s="25">
        <v>0.24</v>
      </c>
      <c r="J18" s="38">
        <v>17.100000000000001</v>
      </c>
    </row>
    <row r="19" spans="1:10">
      <c r="A19" s="7"/>
      <c r="B19" s="28"/>
      <c r="C19" s="28"/>
      <c r="D19" s="35"/>
      <c r="E19" s="29"/>
      <c r="F19" s="30"/>
      <c r="G19" s="30"/>
      <c r="H19" s="30"/>
      <c r="I19" s="30"/>
      <c r="J19" s="40"/>
    </row>
    <row r="20" spans="1:10" ht="15.75" thickBot="1">
      <c r="A20" s="8"/>
      <c r="B20" s="9" t="s">
        <v>36</v>
      </c>
      <c r="C20" s="9"/>
      <c r="D20" s="33"/>
      <c r="E20" s="19">
        <f>E12+E13+E14+E16+E18</f>
        <v>760</v>
      </c>
      <c r="F20" s="26">
        <f t="shared" ref="F20:J20" si="1">F12+F13+F14+F16+F18</f>
        <v>132.59</v>
      </c>
      <c r="G20" s="26">
        <f t="shared" si="1"/>
        <v>692.63800000000003</v>
      </c>
      <c r="H20" s="26">
        <f t="shared" si="1"/>
        <v>31.57</v>
      </c>
      <c r="I20" s="26">
        <f t="shared" si="1"/>
        <v>26.629999999999995</v>
      </c>
      <c r="J20" s="26">
        <f t="shared" si="1"/>
        <v>100.36000000000001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2023-09-18T08:49:51Z</dcterms:modified>
</cp:coreProperties>
</file>