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<sst xmlns="http://schemas.openxmlformats.org/spreadsheetml/2006/main" count="45" uniqueCount="44">
  <si>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</si>
  <si>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</si>
  <si>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</si>
  <si>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</si>
  <si>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</si>
  <si>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</si>
  <si>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</si>
  <si>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</si>
  <si>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</si>
  <si>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</si>
  <si>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</si>
  <si>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</si>
  <si>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</si>
  <si>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</si>
  <si>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</si>
  <si>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</si>
  <si>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</si>
  <si>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</si>
  <si>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</si>
  <si>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</si>
  <si>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</si>
  <si>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</si>
  <si>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</si>
  <si>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</si>
  <si>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</si>
  <si>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</si>
  <si>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</si>
  <si>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</si>
  <si>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</si>
  <si>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</si>
  <si>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</si>
  <si>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</si>
  <si>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</si>
  <si>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</si>
  <si>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</si>
  <si>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</si>
  <si>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</si>
  <si>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овощная нарезка</t>
  </si>
  <si>
    <t>54-1с</t>
  </si>
  <si>
    <t>Щи из свежей капусты со сметанй</t>
  </si>
  <si>
    <t>54-1 г</t>
  </si>
  <si>
    <t>Макаронные изделия</t>
  </si>
  <si>
    <t>Компот из фруктовой ягодной смеси</t>
  </si>
  <si>
    <t>06,05,2024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</si>
</sst>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7">
        <v>174</v>
      </c>
      <c r="D4" s="18" t="s">
        <v>29</v>
      </c>
      <c r="E4" s="19">
        <v>250</v>
      </c>
      <c r="F4" s="20">
        <v>22.64</v>
      </c>
      <c r="G4" s="20">
        <v>325</v>
      </c>
      <c r="H4" s="20">
        <v>7.31</v>
      </c>
      <c r="I4" s="20">
        <v>10.98</v>
      </c>
      <c r="J4" s="21">
        <v>49.18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30</v>
      </c>
      <c r="D6" s="23" t="s">
        <v>28</v>
      </c>
      <c r="E6" s="24">
        <v>50</v>
      </c>
      <c r="F6" s="25">
        <v>3.5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8.25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32</v>
      </c>
      <c r="C8" s="27"/>
      <c r="D8" s="28"/>
      <c r="E8" s="29">
        <f>E4+E5+E6+E7</f>
        <v>510</v>
      </c>
      <c r="F8" s="30">
        <f t="shared" ref="F8:J8" si="0">F4+F5+F6+F7</f>
        <v>56.53</v>
      </c>
      <c r="G8" s="30">
        <f t="shared" si="0"/>
        <v>591.55999999999995</v>
      </c>
      <c r="H8" s="30">
        <f t="shared" si="0"/>
        <v>18.669999999999998</v>
      </c>
      <c r="I8" s="30">
        <f t="shared" si="0"/>
        <v>17.45</v>
      </c>
      <c r="J8" s="30">
        <f t="shared" si="0"/>
        <v>93.52000000000001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37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38</v>
      </c>
      <c r="D13" s="23" t="s">
        <v>39</v>
      </c>
      <c r="E13" s="24">
        <v>200</v>
      </c>
      <c r="F13" s="25">
        <v>38.380000000000003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31</v>
      </c>
      <c r="E14" s="24">
        <v>90</v>
      </c>
      <c r="F14" s="25">
        <v>36.75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40</v>
      </c>
      <c r="D15" s="32" t="s">
        <v>41</v>
      </c>
      <c r="E15" s="32">
        <v>150</v>
      </c>
      <c r="F15" s="25">
        <v>8.49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3.6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32</v>
      </c>
      <c r="C20" s="22"/>
      <c r="D20" s="23"/>
      <c r="E20" s="24">
        <f>E12+E13+E14+E15+E16+E17</f>
        <v>750</v>
      </c>
      <c r="F20" s="25">
        <f>F12+F13+F14+F15+F16+F17</f>
        <v>113.61999999999999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2023-09-27T17:56:34Z</cp:lastPrinted>
  <dcterms:created xsi:type="dcterms:W3CDTF">2015-06-05T18:19:34Z</dcterms:created>
  <dcterms:modified xsi:type="dcterms:W3CDTF">2024-04-26T09:52:33Z</dcterms:modified>
</cp:coreProperties>
</file>