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<sst xmlns="http://schemas.openxmlformats.org/spreadsheetml/2006/main" count="46" uniqueCount="43">
  <si>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</si>
  <si>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</si>
  <si>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</si>
  <si>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</si>
  <si>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</si>
  <si>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</si>
  <si>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</si>
  <si>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</si>
  <si>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</si>
  <si>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</si>
  <si>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</si>
  <si>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</si>
  <si>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</si>
  <si>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</si>
  <si>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</si>
  <si>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</si>
  <si>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</si>
  <si>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</si>
  <si>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</si>
  <si>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</si>
  <si>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</si>
  <si>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</si>
  <si>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</si>
  <si>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</si>
  <si>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</si>
  <si>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</si>
  <si>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</si>
  <si>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</si>
  <si>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</si>
  <si>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</si>
  <si>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</si>
  <si>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</si>
  <si>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</si>
  <si>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</si>
  <si>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</si>
  <si>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</si>
  <si>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</si>
  <si>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Салат  изкапусты белокачанной Зайчик заправленный растительным маслом</t>
  </si>
  <si>
    <t>54-6г</t>
  </si>
  <si>
    <t>Компот из фруктовой ягодной смеси</t>
  </si>
  <si>
    <t>Котлеты рыбные запеченные под сетанно-луковым соусом</t>
  </si>
  <si>
    <t>Рис отварной</t>
  </si>
  <si>
    <t>06,09,2024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</si>
</sst>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14" t="s">
        <v>36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30</v>
      </c>
      <c r="E4" s="18">
        <v>220</v>
      </c>
      <c r="F4" s="19">
        <v>25.68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31</v>
      </c>
      <c r="E5" s="23">
        <v>200</v>
      </c>
      <c r="F5" s="24">
        <v>2.2000000000000002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32</v>
      </c>
      <c r="D6" s="22" t="s">
        <v>27</v>
      </c>
      <c r="E6" s="23">
        <v>50</v>
      </c>
      <c r="F6" s="24">
        <v>3.6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33</v>
      </c>
      <c r="E7" s="18">
        <v>120</v>
      </c>
      <c r="F7" s="19">
        <v>19.5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34</v>
      </c>
      <c r="C8" s="16"/>
      <c r="D8" s="17"/>
      <c r="E8" s="18">
        <f>E4+E5+E6+E7</f>
        <v>590</v>
      </c>
      <c r="F8" s="19">
        <f t="shared" ref="F8:J8" si="0">F4+F5+F6+F7</f>
        <v>50.980000000000004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45</v>
      </c>
      <c r="D12" s="35" t="s">
        <v>37</v>
      </c>
      <c r="E12" s="36">
        <v>60</v>
      </c>
      <c r="F12" s="37">
        <v>4.95</v>
      </c>
      <c r="G12" s="37">
        <v>30.97</v>
      </c>
      <c r="H12" s="37">
        <v>0.77</v>
      </c>
      <c r="I12" s="37">
        <v>3.04</v>
      </c>
      <c r="J12" s="38">
        <v>4.8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50.85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31.5">
      <c r="A14" s="5"/>
      <c r="B14" s="1" t="s">
        <v>17</v>
      </c>
      <c r="C14" s="21">
        <v>234</v>
      </c>
      <c r="D14" s="44" t="s">
        <v>40</v>
      </c>
      <c r="E14" s="45">
        <v>90</v>
      </c>
      <c r="F14" s="24">
        <v>38.01</v>
      </c>
      <c r="G14" s="24">
        <v>200.86</v>
      </c>
      <c r="H14" s="24">
        <v>11.93</v>
      </c>
      <c r="I14" s="24">
        <v>9.5</v>
      </c>
      <c r="J14" s="25">
        <v>20.22</v>
      </c>
    </row>
    <row r="15" spans="1:10" ht="15.75">
      <c r="A15" s="5"/>
      <c r="B15" s="1" t="s">
        <v>18</v>
      </c>
      <c r="C15" s="21" t="s">
        <v>38</v>
      </c>
      <c r="D15" s="22" t="s">
        <v>41</v>
      </c>
      <c r="E15" s="23">
        <v>150</v>
      </c>
      <c r="F15" s="24">
        <v>12.66</v>
      </c>
      <c r="G15" s="24">
        <v>203.5</v>
      </c>
      <c r="H15" s="24">
        <v>3.6</v>
      </c>
      <c r="I15" s="24">
        <v>4.8</v>
      </c>
      <c r="J15" s="25">
        <v>36.4</v>
      </c>
    </row>
    <row r="16" spans="1:10" ht="15.75">
      <c r="A16" s="5"/>
      <c r="B16" s="1" t="s">
        <v>19</v>
      </c>
      <c r="C16" s="21">
        <v>342</v>
      </c>
      <c r="D16" s="22" t="s">
        <v>39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32</v>
      </c>
      <c r="D18" s="22" t="s">
        <v>28</v>
      </c>
      <c r="E18" s="23">
        <v>50</v>
      </c>
      <c r="F18" s="24">
        <v>3.7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34</v>
      </c>
      <c r="C20" s="29"/>
      <c r="D20" s="30"/>
      <c r="E20" s="31">
        <f>E12+E13+E14+E15+E16+E17+E18</f>
        <v>750</v>
      </c>
      <c r="F20" s="32">
        <f t="shared" ref="F20:J20" si="1">F12+F13+F14+F15+F16+F17+F18</f>
        <v>114.97</v>
      </c>
      <c r="G20" s="32">
        <f t="shared" si="1"/>
        <v>875.33</v>
      </c>
      <c r="H20" s="32">
        <f t="shared" si="1"/>
        <v>32.589999999999996</v>
      </c>
      <c r="I20" s="32">
        <f t="shared" si="1"/>
        <v>29.37</v>
      </c>
      <c r="J20" s="32">
        <f t="shared" si="1"/>
        <v>131.24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2024-09-02T09:15:36Z</dcterms:modified>
</cp:coreProperties>
</file>