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<sst xmlns="http://schemas.openxmlformats.org/spreadsheetml/2006/main" count="45" uniqueCount="42">
  <si>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</si>
  <si>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</si>
  <si>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</si>
  <si>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</si>
  <si>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</si>
  <si>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</si>
  <si>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</si>
  <si>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</si>
  <si>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</si>
  <si>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</si>
  <si>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</si>
  <si>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</si>
  <si>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</si>
  <si>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</si>
  <si>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</si>
  <si>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</si>
  <si>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</si>
  <si>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</si>
  <si>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</si>
  <si>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</si>
  <si>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</si>
  <si>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</si>
  <si>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</si>
  <si>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</si>
  <si>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</si>
  <si>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</si>
  <si>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</si>
  <si>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</si>
  <si>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</si>
  <si>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</si>
  <si>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</si>
  <si>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</si>
  <si>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</si>
  <si>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</si>
  <si>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</si>
  <si>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</si>
  <si>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</si>
  <si>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302-у</t>
  </si>
  <si>
    <t>Каша гречневая рассыпчатая</t>
  </si>
  <si>
    <t xml:space="preserve">Птица, порционнвя запеченая </t>
  </si>
  <si>
    <t>Суп картофельный с макаронными изделиями</t>
  </si>
  <si>
    <t>31,10,2024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</si>
</sst>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13" t="s">
        <v>32</v>
      </c>
      <c r="I1" t="s">
        <v>1</v>
      </c>
      <c r="J1" s="12" t="s">
        <v>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1">
        <v>175</v>
      </c>
      <c r="D4" s="22" t="s">
        <v>28</v>
      </c>
      <c r="E4" s="18">
        <v>220</v>
      </c>
      <c r="F4" s="23">
        <v>22.07</v>
      </c>
      <c r="G4" s="23">
        <v>300</v>
      </c>
      <c r="H4" s="23">
        <v>2.95</v>
      </c>
      <c r="I4" s="23">
        <v>11.18</v>
      </c>
      <c r="J4" s="24">
        <v>43.46</v>
      </c>
    </row>
    <row r="5" spans="1:10" ht="15.75">
      <c r="A5" s="5"/>
      <c r="B5" s="1" t="s">
        <v>12</v>
      </c>
      <c r="C5" s="16">
        <v>389</v>
      </c>
      <c r="D5" s="22" t="s">
        <v>29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30</v>
      </c>
      <c r="D6" s="26" t="s">
        <v>26</v>
      </c>
      <c r="E6" s="18">
        <v>50</v>
      </c>
      <c r="F6" s="19">
        <v>3.7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34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33</v>
      </c>
      <c r="C8" s="27"/>
      <c r="D8" s="27"/>
      <c r="E8" s="28">
        <f>E4+E5+E6+E7</f>
        <v>530</v>
      </c>
      <c r="F8" s="29">
        <f t="shared" ref="F8:J8" si="0">F4+F5+F6+F7</f>
        <v>57.120000000000005</v>
      </c>
      <c r="G8" s="29">
        <f t="shared" si="0"/>
        <v>496.90000000000003</v>
      </c>
      <c r="H8" s="29">
        <f t="shared" si="0"/>
        <v>6.23</v>
      </c>
      <c r="I8" s="29">
        <f t="shared" si="0"/>
        <v>31.88</v>
      </c>
      <c r="J8" s="29">
        <f t="shared" si="0"/>
        <v>150.28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36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40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>
        <v>288</v>
      </c>
      <c r="D14" s="35" t="s">
        <v>39</v>
      </c>
      <c r="E14" s="35">
        <v>90</v>
      </c>
      <c r="F14" s="19">
        <v>45.92</v>
      </c>
      <c r="G14" s="19">
        <v>168.97</v>
      </c>
      <c r="H14" s="19">
        <v>13.89</v>
      </c>
      <c r="I14" s="19">
        <v>12.37</v>
      </c>
      <c r="J14" s="20">
        <v>1.38</v>
      </c>
    </row>
    <row r="15" spans="1:10" ht="15.75">
      <c r="A15" s="5"/>
      <c r="B15" s="1" t="s">
        <v>18</v>
      </c>
      <c r="C15" s="16" t="s">
        <v>37</v>
      </c>
      <c r="D15" s="17" t="s">
        <v>38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30</v>
      </c>
      <c r="D17" s="17" t="s">
        <v>35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33</v>
      </c>
      <c r="C20" s="37"/>
      <c r="D20" s="38"/>
      <c r="E20" s="39">
        <f>E12+E13+E14+E16+E17</f>
        <v>600</v>
      </c>
      <c r="F20" s="40">
        <f>F12+F13+F14+F16+F17+F15</f>
        <v>85.33</v>
      </c>
      <c r="G20" s="40">
        <f t="shared" ref="G20:J20" si="1">G12+G13+G14+G16+G17</f>
        <v>530.95000000000005</v>
      </c>
      <c r="H20" s="40">
        <f t="shared" si="1"/>
        <v>23.6</v>
      </c>
      <c r="I20" s="40">
        <f t="shared" si="1"/>
        <v>21.59</v>
      </c>
      <c r="J20" s="40">
        <f t="shared" si="1"/>
        <v>62.58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2024-10-09T05:21:48Z</cp:lastPrinted>
  <dcterms:created xsi:type="dcterms:W3CDTF">2015-06-05T18:19:34Z</dcterms:created>
  <dcterms:modified xsi:type="dcterms:W3CDTF">2024-10-27T15:49:07Z</dcterms:modified>
</cp:coreProperties>
</file>