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<sst xmlns="http://schemas.openxmlformats.org/spreadsheetml/2006/main" count="43" uniqueCount="41">
  <si>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</si>
  <si>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</si>
  <si>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</si>
  <si>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</si>
  <si>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</si>
  <si>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</si>
  <si>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</si>
  <si>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</si>
  <si>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</si>
  <si>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</si>
  <si>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</si>
  <si>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</si>
  <si>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</si>
  <si>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</si>
  <si>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</si>
  <si>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</si>
  <si>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</si>
  <si>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</si>
  <si>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</si>
  <si>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</si>
  <si>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</si>
  <si>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</si>
  <si>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</si>
  <si>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</si>
  <si>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</si>
  <si>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</si>
  <si>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</si>
  <si>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</si>
  <si>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</si>
  <si>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</si>
  <si>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</si>
  <si>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</si>
  <si>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</si>
  <si>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</si>
  <si>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</si>
  <si>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</si>
  <si>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Суп картофельный с клецками</t>
  </si>
  <si>
    <t>Жаркое по- домашнему</t>
  </si>
  <si>
    <t>Салат Витаминный 2 заправленный растительным маслом</t>
  </si>
  <si>
    <t xml:space="preserve">Каша вязкая молочная из риса </t>
  </si>
  <si>
    <t>01,11,2024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</si>
</sst>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wrapText="1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14" t="s">
        <v>32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53">
        <v>174</v>
      </c>
      <c r="D4" s="54" t="s">
        <v>39</v>
      </c>
      <c r="E4" s="55">
        <v>220</v>
      </c>
      <c r="F4" s="56">
        <v>26.02</v>
      </c>
      <c r="G4" s="56">
        <v>334</v>
      </c>
      <c r="H4" s="56">
        <v>6</v>
      </c>
      <c r="I4" s="56">
        <v>10.85</v>
      </c>
      <c r="J4" s="57">
        <v>52.93</v>
      </c>
    </row>
    <row r="5" spans="1:10" ht="15.75">
      <c r="A5" s="5"/>
      <c r="B5" s="1" t="s">
        <v>12</v>
      </c>
      <c r="C5" s="16">
        <v>430</v>
      </c>
      <c r="D5" s="23" t="s">
        <v>30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29</v>
      </c>
      <c r="E6" s="22">
        <v>50</v>
      </c>
      <c r="F6" s="19">
        <v>3.7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34</v>
      </c>
      <c r="C7" s="26">
        <v>338</v>
      </c>
      <c r="D7" s="27" t="s">
        <v>35</v>
      </c>
      <c r="E7" s="28">
        <v>120</v>
      </c>
      <c r="F7" s="29">
        <v>18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33</v>
      </c>
      <c r="C8" s="31"/>
      <c r="D8" s="31"/>
      <c r="E8" s="32">
        <f>E4+E5+E6+E7</f>
        <v>590</v>
      </c>
      <c r="F8" s="33">
        <f>SUM(F4:F7)</f>
        <v>49.92</v>
      </c>
      <c r="G8" s="33">
        <f t="shared" ref="G8:J8" si="0">SUM(G4:G7)</f>
        <v>523.58000000000004</v>
      </c>
      <c r="H8" s="33">
        <f t="shared" si="0"/>
        <v>9.64</v>
      </c>
      <c r="I8" s="33">
        <f t="shared" si="0"/>
        <v>11.620000000000001</v>
      </c>
      <c r="J8" s="33">
        <f t="shared" si="0"/>
        <v>97.62</v>
      </c>
    </row>
    <row r="9" spans="1:10" ht="16.5" thickBot="1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21"/>
      <c r="E10" s="22"/>
      <c r="F10" s="19"/>
      <c r="G10" s="19"/>
      <c r="H10" s="19"/>
      <c r="I10" s="19"/>
      <c r="J10" s="20"/>
    </row>
    <row r="11" spans="1:10" ht="16.5" thickBot="1">
      <c r="A11" s="6"/>
      <c r="B11" s="7"/>
      <c r="C11" s="40"/>
      <c r="D11" s="41"/>
      <c r="E11" s="42"/>
      <c r="F11" s="43"/>
      <c r="G11" s="42"/>
      <c r="H11" s="42"/>
      <c r="I11" s="42"/>
      <c r="J11" s="44"/>
    </row>
    <row r="12" spans="1:10" ht="32.25" thickBot="1">
      <c r="A12" s="5" t="s">
        <v>14</v>
      </c>
      <c r="B12" s="8" t="s">
        <v>15</v>
      </c>
      <c r="C12" s="47">
        <v>47</v>
      </c>
      <c r="D12" s="48" t="s">
        <v>38</v>
      </c>
      <c r="E12" s="36">
        <v>60</v>
      </c>
      <c r="F12" s="37">
        <v>11.64</v>
      </c>
      <c r="G12" s="37">
        <v>77.73</v>
      </c>
      <c r="H12" s="37">
        <v>0.72</v>
      </c>
      <c r="I12" s="37">
        <v>5.41</v>
      </c>
      <c r="J12" s="49">
        <v>6.32</v>
      </c>
    </row>
    <row r="13" spans="1:10" ht="15.75">
      <c r="A13" s="5"/>
      <c r="B13" s="1" t="s">
        <v>16</v>
      </c>
      <c r="C13" s="16">
        <v>108</v>
      </c>
      <c r="D13" s="23" t="s">
        <v>36</v>
      </c>
      <c r="E13" s="22">
        <v>200</v>
      </c>
      <c r="F13" s="24">
        <v>20.91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37</v>
      </c>
      <c r="E14" s="22">
        <v>230</v>
      </c>
      <c r="F14" s="24">
        <v>118.42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5"/>
      <c r="E15" s="46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5"/>
      <c r="E19" s="46"/>
      <c r="F19" s="24"/>
      <c r="G19" s="19"/>
      <c r="H19" s="19"/>
      <c r="I19" s="19"/>
      <c r="J19" s="20"/>
    </row>
    <row r="20" spans="1:10" ht="16.5" thickBot="1">
      <c r="A20" s="6"/>
      <c r="B20" s="7" t="s">
        <v>33</v>
      </c>
      <c r="C20" s="40"/>
      <c r="D20" s="23"/>
      <c r="E20" s="22">
        <f>E12+E13+E14+E15+E16+E17</f>
        <v>740</v>
      </c>
      <c r="F20" s="24">
        <f t="shared" ref="F20:J20" si="1">F12+F13+F14+F15+F16+F17</f>
        <v>166.77</v>
      </c>
      <c r="G20" s="24">
        <f t="shared" si="1"/>
        <v>706.83</v>
      </c>
      <c r="H20" s="24">
        <f t="shared" si="1"/>
        <v>24.16</v>
      </c>
      <c r="I20" s="24">
        <f t="shared" si="1"/>
        <v>23.71</v>
      </c>
      <c r="J20" s="24">
        <f t="shared" si="1"/>
        <v>98.21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2024-10-09T05:22:51Z</cp:lastPrinted>
  <dcterms:created xsi:type="dcterms:W3CDTF">2015-06-05T18:19:34Z</dcterms:created>
  <dcterms:modified xsi:type="dcterms:W3CDTF">2024-10-27T15:47:33Z</dcterms:modified>
</cp:coreProperties>
</file>