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<sst xmlns="http://schemas.openxmlformats.org/spreadsheetml/2006/main" count="44" uniqueCount="42">
  <si>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</si>
  <si>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</si>
  <si>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</si>
  <si>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</si>
  <si>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</si>
  <si>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</si>
  <si>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</si>
  <si>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</si>
  <si>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</si>
  <si>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</si>
  <si>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</si>
  <si>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</si>
  <si>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</si>
  <si>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</si>
  <si>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</si>
  <si>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</si>
  <si>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</si>
  <si>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</si>
  <si>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</si>
  <si>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</si>
  <si>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</si>
  <si>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</si>
  <si>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</si>
  <si>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</si>
  <si>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</si>
  <si>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</si>
  <si>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</si>
  <si>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</si>
  <si>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</si>
  <si>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</si>
  <si>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</si>
  <si>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</si>
  <si>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</si>
  <si>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</si>
  <si>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</si>
  <si>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</si>
  <si>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Суп лапша домашняя</t>
  </si>
  <si>
    <t>302-у</t>
  </si>
  <si>
    <t>Каша гречневая рассыпчатая</t>
  </si>
  <si>
    <t>Салат из свежих помидор и огурцов с маслом растительным</t>
  </si>
  <si>
    <t>10,03,2025</t>
  </si>
  <si>
    <t xml:space="preserve">Каша вязкая молочная из риса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</si>
</sst>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7">
        <v>174</v>
      </c>
      <c r="D4" s="18" t="s">
        <v>41</v>
      </c>
      <c r="E4" s="19">
        <v>220</v>
      </c>
      <c r="F4" s="20">
        <v>41.6</v>
      </c>
      <c r="G4" s="20">
        <v>334</v>
      </c>
      <c r="H4" s="20">
        <v>6</v>
      </c>
      <c r="I4" s="20">
        <v>10.85</v>
      </c>
      <c r="J4" s="21">
        <v>52.93</v>
      </c>
    </row>
    <row r="5" spans="1:10" ht="15.75">
      <c r="A5" s="5"/>
      <c r="B5" s="1" t="s">
        <v>12</v>
      </c>
      <c r="C5" s="22">
        <v>693.08</v>
      </c>
      <c r="D5" s="23" t="s">
        <v>27</v>
      </c>
      <c r="E5" s="24">
        <v>200</v>
      </c>
      <c r="F5" s="25">
        <v>26.9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31</v>
      </c>
      <c r="D6" s="23" t="s">
        <v>28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33</v>
      </c>
      <c r="C8" s="27"/>
      <c r="D8" s="28"/>
      <c r="E8" s="29">
        <f>E4+E5+E6+E7</f>
        <v>480</v>
      </c>
      <c r="F8" s="29">
        <f t="shared" ref="F8:J8" si="0">F4+F5+F6+F7</f>
        <v>82.8</v>
      </c>
      <c r="G8" s="29">
        <f t="shared" si="0"/>
        <v>459.2</v>
      </c>
      <c r="H8" s="29">
        <f t="shared" si="0"/>
        <v>17.04</v>
      </c>
      <c r="I8" s="29">
        <f t="shared" si="0"/>
        <v>19.27</v>
      </c>
      <c r="J8" s="29">
        <f t="shared" si="0"/>
        <v>95.19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24</v>
      </c>
      <c r="D12" s="36" t="s">
        <v>39</v>
      </c>
      <c r="E12" s="37">
        <v>60</v>
      </c>
      <c r="F12" s="38">
        <v>15</v>
      </c>
      <c r="G12" s="42">
        <v>52.68</v>
      </c>
      <c r="H12" s="42">
        <v>0.95</v>
      </c>
      <c r="I12" s="42">
        <v>3.1</v>
      </c>
      <c r="J12" s="43">
        <v>5.17</v>
      </c>
    </row>
    <row r="13" spans="1:10" ht="15.75">
      <c r="A13" s="5"/>
      <c r="B13" s="1" t="s">
        <v>16</v>
      </c>
      <c r="C13" s="22">
        <v>113</v>
      </c>
      <c r="D13" s="23" t="s">
        <v>36</v>
      </c>
      <c r="E13" s="24">
        <v>200</v>
      </c>
      <c r="F13" s="25">
        <v>19.5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30</v>
      </c>
      <c r="E14" s="31">
        <v>90</v>
      </c>
      <c r="F14" s="25">
        <v>33.6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37</v>
      </c>
      <c r="D15" s="23" t="s">
        <v>38</v>
      </c>
      <c r="E15" s="24">
        <v>150</v>
      </c>
      <c r="F15" s="25">
        <v>15.3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29</v>
      </c>
      <c r="E16" s="24">
        <v>200</v>
      </c>
      <c r="F16" s="25">
        <v>5.8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31</v>
      </c>
      <c r="D17" s="23" t="s">
        <v>26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33</v>
      </c>
      <c r="C20" s="27"/>
      <c r="D20" s="28"/>
      <c r="E20" s="33">
        <f>E12+E13+E14+E15+E16+E17</f>
        <v>750</v>
      </c>
      <c r="F20" s="29">
        <f t="shared" ref="F20:J20" si="1">F12+F13+F14+F15+F16+F17</f>
        <v>92.999999999999986</v>
      </c>
      <c r="G20" s="29">
        <f t="shared" si="1"/>
        <v>849.2</v>
      </c>
      <c r="H20" s="29">
        <f t="shared" si="1"/>
        <v>31.71</v>
      </c>
      <c r="I20" s="29">
        <f t="shared" si="1"/>
        <v>37.150000000000006</v>
      </c>
      <c r="J20" s="29">
        <f t="shared" si="1"/>
        <v>100.42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2024-10-08T06:11:28Z</cp:lastPrinted>
  <dcterms:created xsi:type="dcterms:W3CDTF">2015-06-05T18:19:34Z</dcterms:created>
  <dcterms:modified xsi:type="dcterms:W3CDTF">2025-03-09T15:49:22Z</dcterms:modified>
</cp:coreProperties>
</file>